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45" activeTab="1"/>
  </bookViews>
  <sheets>
    <sheet name="รายงานสรุป" sheetId="1" r:id="rId1"/>
    <sheet name="ประเภทที่ดินและสิงปลูกสร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<sst xmlns="http://schemas.openxmlformats.org/spreadsheetml/2006/main" count="450" uniqueCount="205">
  <si>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</si>
  <si>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</si>
  <si>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</si>
  <si>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</si>
  <si>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</si>
  <si>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</si>
  <si>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</si>
  <si>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</si>
  <si>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</si>
  <si>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</si>
  <si>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</si>
  <si>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</si>
  <si>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</si>
  <si>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</si>
  <si>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</si>
  <si>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</si>
  <si>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</si>
  <si>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</si>
  <si>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</si>
  <si>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</si>
  <si>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</si>
  <si>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</si>
  <si>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</si>
  <si>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</si>
  <si>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</si>
  <si>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</si>
  <si>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</si>
  <si>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</si>
  <si>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</si>
  <si>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</si>
  <si>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</si>
  <si>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</si>
  <si>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</si>
  <si>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</si>
  <si>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</si>
  <si>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</si>
  <si>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</si>
  <si>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</si>
  <si>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</si>
  <si>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</si>
  <si>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</si>
  <si>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</si>
  <si>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</si>
  <si>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</si>
  <si>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</si>
  <si>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</si>
  <si>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</si>
  <si>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</si>
  <si>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</si>
  <si>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</si>
  <si>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</si>
  <si>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</si>
  <si>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</si>
  <si>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</si>
  <si>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</si>
  <si>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</si>
  <si>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</si>
  <si>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</si>
  <si>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</si>
  <si>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</si>
  <si>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</si>
  <si>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</si>
  <si>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</si>
  <si>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</si>
  <si>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</si>
  <si>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</si>
  <si>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</si>
  <si>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</si>
  <si>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</si>
  <si>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</si>
  <si>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</si>
  <si>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</si>
  <si>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</si>
  <si>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</si>
  <si>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</si>
  <si>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</si>
  <si>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</si>
  <si>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</si>
  <si>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</si>
  <si>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</si>
  <si>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</si>
  <si>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</si>
  <si>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</si>
  <si>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</si>
  <si>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</si>
  <si>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</si>
  <si>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</si>
  <si>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</si>
  <si>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</si>
  <si>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</si>
  <si>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</si>
  <si>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</si>
  <si>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</si>
  <si>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</si>
  <si>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</si>
  <si>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</si>
  <si>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</si>
  <si>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</si>
  <si>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</si>
  <si>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</si>
  <si>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</si>
  <si>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</si>
  <si>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</si>
  <si>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</si>
  <si>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</si>
  <si>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</si>
  <si>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</si>
  <si>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</si>
  <si>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</si>
  <si>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</si>
  <si>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</si>
  <si>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</si>
  <si>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</si>
  <si>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</si>
  <si>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</si>
  <si>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</si>
  <si>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</si>
  <si>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</si>
  <si>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</si>
  <si>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</si>
  <si>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</si>
  <si>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</si>
  <si>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</si>
  <si>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</si>
  <si>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</si>
  <si>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</si>
  <si>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</si>
  <si>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</si>
  <si>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</si>
  <si>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</si>
  <si>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</si>
  <si>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</si>
  <si>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</si>
  <si>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</si>
  <si>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</si>
  <si>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</si>
  <si>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</si>
  <si>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</si>
  <si>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</si>
  <si>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</si>
  <si>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</si>
  <si>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</si>
  <si>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</si>
  <si>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</si>
  <si>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 xml:space="preserve"> -</t>
  </si>
  <si>
    <t>มหาดไทย</t>
  </si>
  <si>
    <t>งบประมาณ</t>
  </si>
  <si>
    <t>เฉพาะเจาะจง</t>
  </si>
  <si>
    <t>เสร็จสิ้น</t>
  </si>
  <si>
    <t xml:space="preserve">วิธีประกวดราคาฯ </t>
  </si>
  <si>
    <t>หจก.ทรงวัฒนะคอนกรีต</t>
  </si>
  <si>
    <t>หจก.ศศิพานิช</t>
  </si>
  <si>
    <t>ประกวดราคา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</si>
  <si>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</si>
  <si>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[อบต.โคกสะอาด]</t>
    </r>
  </si>
  <si>
    <t>อบต.โคกสะอาด</t>
  </si>
  <si>
    <t>ฆ้องชัย</t>
  </si>
  <si>
    <t>ชุดโต๊ะผู้บริหารพร้อมเก้าอี้ 1ชุด</t>
  </si>
  <si>
    <t>เครื่องปรับอากาศไม่ต่ำกว่า 15,000 BTU</t>
  </si>
  <si>
    <t>เครื่องปรับอากาศไม่ต่ำกว่า 36,000 BTU</t>
  </si>
  <si>
    <t>เครื่องคอมพิวเตอร์</t>
  </si>
  <si>
    <t>เครื่องพิมพ์เลเซอร์ LED สี</t>
  </si>
  <si>
    <t>เครื่องคอมพิวเตอร์ ALL IN ONE</t>
  </si>
  <si>
    <t>ชุดโต๊ะพร้อมเก้าอี้นักเรียน 20ชุด</t>
  </si>
  <si>
    <t>เก้าอี้สำนักงาน5ตัว</t>
  </si>
  <si>
    <t>เครื่องตัดหญ้าแบบข้อแข็ง</t>
  </si>
  <si>
    <t>0-403550002722</t>
  </si>
  <si>
    <t>0-465566000033</t>
  </si>
  <si>
    <t>0-463565000101</t>
  </si>
  <si>
    <t>พีชพานิช</t>
  </si>
  <si>
    <t>นพรัตน์อีเล็คทริค</t>
  </si>
  <si>
    <t>หจก.บิ๊ก อ.ออโตเมชั่น</t>
  </si>
  <si>
    <t>บ.บิ๊กเนม โอ เอ เซอร์วิส</t>
  </si>
  <si>
    <t>ร้านชัยเฟอร์นิเจอร์</t>
  </si>
  <si>
    <t>ก่อสร้างถนน คสล.สายทางบ้านหนองมะทอไปบ่อขยะ ม.8</t>
  </si>
  <si>
    <t>ก่อสร้างถนน คสล.สายบ้านนายสมัย นาถ้ำพลอยถึงประปาบ้านโนนชัย ม.1</t>
  </si>
  <si>
    <t>ก่อสร้างรั้ว คสล.โรงเรียน อบต.โคกสะอาด</t>
  </si>
  <si>
    <t>ก่อสร้างถนน คสล.สายบ้านนายสวาท ภานุรักษ์ ม.2</t>
  </si>
  <si>
    <t>ก่อสร้างถนน คสล.สายบ้านหนองเรือ ม.9-บ้านใส้จ่อ</t>
  </si>
  <si>
    <t>ก่อสร้างถนน คสล.สายบ้านนายบุญชู คำกอง ม.4ไป ม.9</t>
  </si>
  <si>
    <t>ก่อสร้างถนน คสล.สายบ้านนายอาทิตย์ รูปขันธ์ ม.3</t>
  </si>
  <si>
    <t>ก่อสร้างถนน คสล.สายบ้านนายบุญเลิศ มินาคูณ ม.5</t>
  </si>
  <si>
    <t>ก่อสร้างถนน คสล.สายบ้านนายทองเสาร์ ม.12</t>
  </si>
  <si>
    <t>ก่อสร้างถนน คสล.สายไปดอนกรรม บ้านหนองบัว ม.11</t>
  </si>
  <si>
    <t>ก่อสร้างถนน คสล.สายบ้านนางมาลิสา กล้าขยัน ม.10</t>
  </si>
  <si>
    <t>ก่อสร้างถนน คสล.สายหนองดง ม.7</t>
  </si>
  <si>
    <t>ก่อสร้างสระว่ายน้ำโรงเรียน อบต.โคกสะอาด</t>
  </si>
  <si>
    <t>ก่อสร้างถนน คสล.บ้านหนองมะทอ ม.8-บ้านหนองตอกแป้น</t>
  </si>
  <si>
    <t>ก่อสร้างถนน คสล.สายบ้านนายบุญโฮม นาทองทิศ ม.6</t>
  </si>
  <si>
    <t>ปรับปรุงคันคูหนองน้ำสาธารณดอนกรรม บ้านสะอาด ม.2</t>
  </si>
  <si>
    <t>ซ่อมสร้างถนน Para Asphaltic Concrete สายบ้านโคกประสิทธิ์-หนองเม็ก</t>
  </si>
  <si>
    <t>ก่อสร้างถนน คสล.สายบ้านหนองมะทอ</t>
  </si>
  <si>
    <t>อุดหนุนเฉพาะกิจ(เงินเหลือจ่าย)</t>
  </si>
  <si>
    <t xml:space="preserve">อุดหนุนเฉพาะกิจ </t>
  </si>
  <si>
    <t>คัดเลือก</t>
  </si>
  <si>
    <t>0-145558004311</t>
  </si>
  <si>
    <t>0-463553000399</t>
  </si>
  <si>
    <t>0-463536000181</t>
  </si>
  <si>
    <t>เฮงทรัพย์ทวี</t>
  </si>
  <si>
    <t>ร้านรุ่งเรืองถาวร</t>
  </si>
  <si>
    <t>ร้านพงษ์เจริญ</t>
  </si>
  <si>
    <t>ร้านน้องแอลรีไซเคิล</t>
  </si>
  <si>
    <t>บริษัทสาฆ้องการโยธา</t>
  </si>
  <si>
    <t>ร้านเจริญกิจ</t>
  </si>
  <si>
    <t>หจก.เค เอ วิศวกรรมและการเกษตร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</si>
</sst>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5" fontId="43" fillId="0" borderId="0" xfId="0" applyNumberFormat="1" applyFont="1" applyAlignment="1">
      <alignment/>
    </xf>
    <xf numFmtId="3" fontId="43" fillId="0" borderId="10" xfId="0" applyNumberFormat="1" applyFont="1" applyBorder="1" applyAlignment="1">
      <alignment horizontal="center"/>
    </xf>
    <xf numFmtId="3" fontId="43" fillId="0" borderId="0" xfId="0" applyNumberFormat="1" applyFont="1" applyAlignment="1">
      <alignment horizontal="center"/>
    </xf>
    <xf numFmtId="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1" fontId="43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1442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ปัญหาเรื่องระยะเวลาในการดำเนินการให้จัดซื้อจัดจ้างเร่งด่วน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กระชั้นชิด ส่งผลให้เกิดความเสี่ยงที่จะเกิดข้อผิดผลาดในการดำเนินงานได้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เจ้าหน้าที่บางส่วนยังไม่เข้าใจถึงการจัดเตรียมเอกสารเพื่อประกอบการดำเนินการจัดซื้อจัดจ้างที่ถูกต้อง ครบถ้วนตามระเบียบฯ ซึ่งผลกระทบต่อการดำเนินการจัดซื้อจัดจ้างไม่เป็นไปตามแผน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ราคามาตรฐานครุภัณฑ์ รายละเอียดคุณลักษณะ มีการเปลี่ยนแปลงระหว่างปีงบประมาณส่งผลให้มีการแก้ไขเปลี่ยนแปลงตามระเบียบฯ ก่อนการดำเนินการจัดซื้อจัดจ้าง ส่งผลให้เกิดความล่าช้าไม่เป็นไปตามแผน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1347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ติดตามผลการดำเนินการจัดซื้อจัดจ้างให้ะเอียดรอบคอบ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และรัดกุม ให้เป็นประโยชน์ต่อทางราชการให้มากที่สุด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เจ้าหน้าที่ควรได้เข้ารับการฝึกอบรมเพื่อศึกษาข้อกฎหมาย ระเบียบ หนังสือสั่งการ มากยิ่งขึ้น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ติดตาม ศึกษา ระเบียบฯ กฎหมาย และหนังสือสั่งการที่เกี่ยวข้องกับการจัดซื้อจัดจ้างให้เป็นปัจจุบันก่อนการดำเนินการจัดซื้อจัดจ้าง เพื่อป้องกันความเสียหายกับทางราชการ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366" totalsRowShown="0">
  <autoFilter ref="A1:R6536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8" sqref="H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7" width="9.00390625" style="1" customWidth="1"/>
    <col min="8" max="8" width="10.8515625" style="1" bestFit="1" customWidth="1"/>
    <col min="9" max="16384" width="9.00390625" style="1" customWidth="1"/>
  </cols>
  <sheetData>
    <row r="1" spans="1:15" ht="39.75">
      <c r="A1" s="16" t="s">
        <v>154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.75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144</v>
      </c>
      <c r="F6" s="8" t="s">
        <v>153</v>
      </c>
      <c r="G6" s="6"/>
    </row>
    <row r="7" spans="4:7" ht="27.75">
      <c r="D7" s="9" t="s">
        <v>137</v>
      </c>
      <c r="E7" s="8">
        <v>1</v>
      </c>
      <c r="F7" s="8">
        <v>2882000</v>
      </c>
      <c r="G7" s="6"/>
    </row>
    <row r="8" spans="4:7" ht="27.75">
      <c r="D8" s="9" t="s">
        <v>138</v>
      </c>
      <c r="E8" s="8">
        <v>25</v>
      </c>
      <c r="F8" s="11">
        <v>3471200</v>
      </c>
      <c r="G8" s="6"/>
    </row>
    <row r="9" spans="4:7" ht="27.75">
      <c r="D9" s="9" t="s">
        <v>149</v>
      </c>
      <c r="E9" s="8">
        <v>2</v>
      </c>
      <c r="F9" s="11">
        <v>10051000</v>
      </c>
      <c r="G9" s="6"/>
    </row>
    <row r="10" spans="4:7" ht="27.75">
      <c r="D10" s="9" t="s">
        <v>141</v>
      </c>
      <c r="E10" s="8" t="s">
        <v>153</v>
      </c>
      <c r="F10" s="8" t="s">
        <v>153</v>
      </c>
      <c r="G10" s="6"/>
    </row>
    <row r="11" spans="4:6" ht="24">
      <c r="D11" s="7" t="s">
        <v>134</v>
      </c>
      <c r="E11" s="8">
        <v>28</v>
      </c>
      <c r="F11" s="11">
        <f>SUM(F7:F10)</f>
        <v>16404200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3">
      <selection activeCell="G23" sqref="G23"/>
    </sheetView>
  </sheetViews>
  <sheetFormatPr defaultColWidth="9.140625" defaultRowHeight="15"/>
  <cols>
    <col min="1" max="1" width="14.421875" style="1" bestFit="1" customWidth="1"/>
    <col min="2" max="2" width="23.28125" style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14.28125" style="1" customWidth="1"/>
    <col min="7" max="7" width="41.00390625" style="1" customWidth="1"/>
    <col min="8" max="8" width="26.71093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6.4218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2566</v>
      </c>
      <c r="B2" s="1" t="s">
        <v>61</v>
      </c>
      <c r="C2" s="1" t="s">
        <v>145</v>
      </c>
      <c r="D2" s="1" t="s">
        <v>155</v>
      </c>
      <c r="E2" s="1" t="s">
        <v>156</v>
      </c>
      <c r="F2" s="1" t="s">
        <v>29</v>
      </c>
      <c r="G2" s="1" t="s">
        <v>174</v>
      </c>
      <c r="H2" s="12">
        <v>462000</v>
      </c>
      <c r="I2" s="14" t="s">
        <v>192</v>
      </c>
      <c r="J2" s="14" t="s">
        <v>148</v>
      </c>
      <c r="K2" s="14" t="s">
        <v>147</v>
      </c>
      <c r="L2" s="12">
        <v>462000</v>
      </c>
      <c r="M2" s="12">
        <v>461000</v>
      </c>
      <c r="N2" s="15">
        <v>3460300259426</v>
      </c>
      <c r="O2" s="1" t="s">
        <v>198</v>
      </c>
      <c r="P2" s="15">
        <v>66069377341</v>
      </c>
      <c r="Q2" s="10">
        <v>243425</v>
      </c>
      <c r="R2" s="10">
        <v>243485</v>
      </c>
    </row>
    <row r="3" spans="1:18" ht="24">
      <c r="A3" s="1">
        <v>2566</v>
      </c>
      <c r="B3" s="1" t="s">
        <v>61</v>
      </c>
      <c r="C3" s="1" t="s">
        <v>145</v>
      </c>
      <c r="D3" s="1" t="s">
        <v>155</v>
      </c>
      <c r="E3" s="1" t="s">
        <v>156</v>
      </c>
      <c r="F3" s="1" t="s">
        <v>29</v>
      </c>
      <c r="G3" s="1" t="s">
        <v>175</v>
      </c>
      <c r="H3" s="12">
        <v>200000</v>
      </c>
      <c r="I3" s="14" t="s">
        <v>146</v>
      </c>
      <c r="J3" s="14" t="s">
        <v>148</v>
      </c>
      <c r="K3" s="14" t="s">
        <v>147</v>
      </c>
      <c r="L3" s="12">
        <v>200000</v>
      </c>
      <c r="M3" s="12">
        <v>197000</v>
      </c>
      <c r="N3" s="15">
        <v>3460300260246</v>
      </c>
      <c r="O3" s="1" t="s">
        <v>199</v>
      </c>
      <c r="P3" s="15">
        <v>66079282780</v>
      </c>
      <c r="Q3" s="10">
        <v>243447</v>
      </c>
      <c r="R3" s="10">
        <v>243507</v>
      </c>
    </row>
    <row r="4" spans="1:18" ht="24">
      <c r="A4" s="1">
        <v>2566</v>
      </c>
      <c r="B4" s="1" t="s">
        <v>61</v>
      </c>
      <c r="C4" s="1" t="s">
        <v>145</v>
      </c>
      <c r="D4" s="1" t="s">
        <v>155</v>
      </c>
      <c r="E4" s="1" t="s">
        <v>156</v>
      </c>
      <c r="F4" s="1" t="s">
        <v>29</v>
      </c>
      <c r="G4" s="1" t="s">
        <v>176</v>
      </c>
      <c r="H4" s="12">
        <v>300000</v>
      </c>
      <c r="I4" s="14" t="s">
        <v>146</v>
      </c>
      <c r="J4" s="14" t="s">
        <v>148</v>
      </c>
      <c r="K4" s="14" t="s">
        <v>147</v>
      </c>
      <c r="L4" s="12">
        <v>300000</v>
      </c>
      <c r="M4" s="12">
        <v>297000</v>
      </c>
      <c r="N4" s="15">
        <v>3460300256745</v>
      </c>
      <c r="O4" s="1" t="s">
        <v>200</v>
      </c>
      <c r="P4" s="15">
        <v>66079543415</v>
      </c>
      <c r="Q4" s="10">
        <v>243460</v>
      </c>
      <c r="R4" s="10">
        <v>243520</v>
      </c>
    </row>
    <row r="5" spans="1:18" ht="24">
      <c r="A5" s="1">
        <v>2566</v>
      </c>
      <c r="B5" s="1" t="s">
        <v>61</v>
      </c>
      <c r="C5" s="1" t="s">
        <v>145</v>
      </c>
      <c r="D5" s="1" t="s">
        <v>155</v>
      </c>
      <c r="E5" s="1" t="s">
        <v>156</v>
      </c>
      <c r="F5" s="1" t="s">
        <v>29</v>
      </c>
      <c r="G5" s="1" t="s">
        <v>177</v>
      </c>
      <c r="H5" s="12">
        <v>171400</v>
      </c>
      <c r="I5" s="14" t="s">
        <v>146</v>
      </c>
      <c r="J5" s="14" t="s">
        <v>148</v>
      </c>
      <c r="K5" s="14" t="s">
        <v>147</v>
      </c>
      <c r="L5" s="12">
        <v>171400</v>
      </c>
      <c r="M5" s="12">
        <v>170000</v>
      </c>
      <c r="N5" s="15">
        <v>3460300362634</v>
      </c>
      <c r="O5" s="1" t="s">
        <v>201</v>
      </c>
      <c r="P5" s="15">
        <v>66089556445</v>
      </c>
      <c r="Q5" s="10">
        <v>243490</v>
      </c>
      <c r="R5" s="10">
        <v>243550</v>
      </c>
    </row>
    <row r="6" spans="1:18" ht="24">
      <c r="A6" s="1">
        <v>2566</v>
      </c>
      <c r="B6" s="1" t="s">
        <v>61</v>
      </c>
      <c r="C6" s="1" t="s">
        <v>145</v>
      </c>
      <c r="D6" s="1" t="s">
        <v>155</v>
      </c>
      <c r="E6" s="1" t="s">
        <v>156</v>
      </c>
      <c r="F6" s="1" t="s">
        <v>29</v>
      </c>
      <c r="G6" s="1" t="s">
        <v>178</v>
      </c>
      <c r="H6" s="12">
        <v>200000</v>
      </c>
      <c r="I6" s="14" t="s">
        <v>146</v>
      </c>
      <c r="J6" s="14" t="s">
        <v>148</v>
      </c>
      <c r="K6" s="14" t="s">
        <v>147</v>
      </c>
      <c r="L6" s="12">
        <v>200000</v>
      </c>
      <c r="M6" s="12">
        <v>199000</v>
      </c>
      <c r="N6" s="15">
        <v>3460300256745</v>
      </c>
      <c r="O6" s="1" t="s">
        <v>200</v>
      </c>
      <c r="P6" s="15">
        <v>66099004371</v>
      </c>
      <c r="Q6" s="10">
        <v>243497</v>
      </c>
      <c r="R6" s="10">
        <v>243557</v>
      </c>
    </row>
    <row r="7" spans="1:18" ht="24">
      <c r="A7" s="1">
        <v>2566</v>
      </c>
      <c r="B7" s="1" t="s">
        <v>61</v>
      </c>
      <c r="C7" s="1" t="s">
        <v>145</v>
      </c>
      <c r="D7" s="1" t="s">
        <v>155</v>
      </c>
      <c r="E7" s="1" t="s">
        <v>156</v>
      </c>
      <c r="F7" s="1" t="s">
        <v>29</v>
      </c>
      <c r="G7" s="1" t="s">
        <v>179</v>
      </c>
      <c r="H7" s="12">
        <v>200000</v>
      </c>
      <c r="I7" s="14" t="s">
        <v>146</v>
      </c>
      <c r="J7" s="14" t="s">
        <v>148</v>
      </c>
      <c r="K7" s="14" t="s">
        <v>147</v>
      </c>
      <c r="L7" s="12">
        <v>200000</v>
      </c>
      <c r="M7" s="12">
        <v>199000</v>
      </c>
      <c r="N7" s="15">
        <v>3460300256745</v>
      </c>
      <c r="O7" s="1" t="s">
        <v>200</v>
      </c>
      <c r="P7" s="15">
        <v>66099053687</v>
      </c>
      <c r="Q7" s="10">
        <v>243500</v>
      </c>
      <c r="R7" s="10">
        <v>243560</v>
      </c>
    </row>
    <row r="8" spans="1:18" ht="24">
      <c r="A8" s="1">
        <v>2566</v>
      </c>
      <c r="B8" s="1" t="s">
        <v>61</v>
      </c>
      <c r="C8" s="1" t="s">
        <v>145</v>
      </c>
      <c r="D8" s="1" t="s">
        <v>155</v>
      </c>
      <c r="E8" s="1" t="s">
        <v>156</v>
      </c>
      <c r="F8" s="1" t="s">
        <v>29</v>
      </c>
      <c r="G8" s="1" t="s">
        <v>180</v>
      </c>
      <c r="H8" s="12">
        <v>200000</v>
      </c>
      <c r="I8" s="14" t="s">
        <v>146</v>
      </c>
      <c r="J8" s="14" t="s">
        <v>148</v>
      </c>
      <c r="K8" s="14" t="s">
        <v>147</v>
      </c>
      <c r="L8" s="12">
        <v>200000</v>
      </c>
      <c r="M8" s="12">
        <v>199000</v>
      </c>
      <c r="N8" s="15">
        <v>3460300260246</v>
      </c>
      <c r="O8" s="1" t="s">
        <v>199</v>
      </c>
      <c r="P8" s="15">
        <v>66099134347</v>
      </c>
      <c r="Q8" s="10">
        <v>243504</v>
      </c>
      <c r="R8" s="10">
        <v>243564</v>
      </c>
    </row>
    <row r="9" spans="1:18" ht="24">
      <c r="A9" s="1">
        <v>2566</v>
      </c>
      <c r="B9" s="1" t="s">
        <v>61</v>
      </c>
      <c r="C9" s="1" t="s">
        <v>145</v>
      </c>
      <c r="D9" s="1" t="s">
        <v>155</v>
      </c>
      <c r="E9" s="1" t="s">
        <v>156</v>
      </c>
      <c r="F9" s="1" t="s">
        <v>29</v>
      </c>
      <c r="G9" s="1" t="s">
        <v>181</v>
      </c>
      <c r="H9" s="12">
        <v>194800</v>
      </c>
      <c r="I9" s="14" t="s">
        <v>146</v>
      </c>
      <c r="J9" s="14" t="s">
        <v>148</v>
      </c>
      <c r="K9" s="14" t="s">
        <v>147</v>
      </c>
      <c r="L9" s="12">
        <v>194800</v>
      </c>
      <c r="M9" s="12">
        <v>193000</v>
      </c>
      <c r="N9" s="15">
        <v>3460300259426</v>
      </c>
      <c r="O9" s="1" t="s">
        <v>198</v>
      </c>
      <c r="P9" s="15">
        <v>66099135748</v>
      </c>
      <c r="Q9" s="10">
        <v>243504</v>
      </c>
      <c r="R9" s="10">
        <v>243564</v>
      </c>
    </row>
    <row r="10" spans="1:18" ht="24">
      <c r="A10" s="1">
        <v>2566</v>
      </c>
      <c r="B10" s="1" t="s">
        <v>61</v>
      </c>
      <c r="C10" s="1" t="s">
        <v>145</v>
      </c>
      <c r="D10" s="1" t="s">
        <v>155</v>
      </c>
      <c r="E10" s="1" t="s">
        <v>156</v>
      </c>
      <c r="F10" s="1" t="s">
        <v>29</v>
      </c>
      <c r="G10" s="1" t="s">
        <v>182</v>
      </c>
      <c r="H10" s="12">
        <v>200000</v>
      </c>
      <c r="I10" s="14" t="s">
        <v>146</v>
      </c>
      <c r="J10" s="14" t="s">
        <v>148</v>
      </c>
      <c r="K10" s="14" t="s">
        <v>147</v>
      </c>
      <c r="L10" s="12">
        <v>200000</v>
      </c>
      <c r="M10" s="12">
        <v>199000</v>
      </c>
      <c r="N10" s="15">
        <v>3460300259426</v>
      </c>
      <c r="O10" s="1" t="s">
        <v>198</v>
      </c>
      <c r="P10" s="15">
        <v>66099202269</v>
      </c>
      <c r="Q10" s="10">
        <v>243507</v>
      </c>
      <c r="R10" s="10">
        <v>243568</v>
      </c>
    </row>
    <row r="11" spans="1:18" ht="24">
      <c r="A11" s="1">
        <v>2566</v>
      </c>
      <c r="B11" s="1" t="s">
        <v>61</v>
      </c>
      <c r="C11" s="1" t="s">
        <v>145</v>
      </c>
      <c r="D11" s="1" t="s">
        <v>155</v>
      </c>
      <c r="E11" s="1" t="s">
        <v>156</v>
      </c>
      <c r="F11" s="1" t="s">
        <v>29</v>
      </c>
      <c r="G11" s="1" t="s">
        <v>183</v>
      </c>
      <c r="H11" s="12">
        <v>200000</v>
      </c>
      <c r="I11" s="14" t="s">
        <v>146</v>
      </c>
      <c r="J11" s="14" t="s">
        <v>148</v>
      </c>
      <c r="K11" s="14" t="s">
        <v>147</v>
      </c>
      <c r="L11" s="12">
        <v>200000</v>
      </c>
      <c r="M11" s="12">
        <v>199000</v>
      </c>
      <c r="N11" s="15">
        <v>3460300260246</v>
      </c>
      <c r="O11" s="1" t="s">
        <v>199</v>
      </c>
      <c r="P11" s="15">
        <v>66099201571</v>
      </c>
      <c r="Q11" s="10">
        <v>243507</v>
      </c>
      <c r="R11" s="10">
        <v>243567</v>
      </c>
    </row>
    <row r="12" spans="1:18" ht="24">
      <c r="A12" s="1">
        <v>2566</v>
      </c>
      <c r="B12" s="1" t="s">
        <v>61</v>
      </c>
      <c r="C12" s="1" t="s">
        <v>145</v>
      </c>
      <c r="D12" s="1" t="s">
        <v>155</v>
      </c>
      <c r="E12" s="1" t="s">
        <v>156</v>
      </c>
      <c r="F12" s="1" t="s">
        <v>29</v>
      </c>
      <c r="G12" s="1" t="s">
        <v>184</v>
      </c>
      <c r="H12" s="12">
        <v>200000</v>
      </c>
      <c r="I12" s="14" t="s">
        <v>146</v>
      </c>
      <c r="J12" s="14" t="s">
        <v>148</v>
      </c>
      <c r="K12" s="14" t="s">
        <v>147</v>
      </c>
      <c r="L12" s="12">
        <v>200000</v>
      </c>
      <c r="M12" s="12">
        <v>199000</v>
      </c>
      <c r="N12" s="15">
        <v>3460300259426</v>
      </c>
      <c r="O12" s="1" t="s">
        <v>198</v>
      </c>
      <c r="P12" s="15">
        <v>66099202646</v>
      </c>
      <c r="Q12" s="10">
        <v>243507</v>
      </c>
      <c r="R12" s="10">
        <v>243567</v>
      </c>
    </row>
    <row r="13" spans="1:18" ht="24">
      <c r="A13" s="1">
        <v>2566</v>
      </c>
      <c r="B13" s="1" t="s">
        <v>61</v>
      </c>
      <c r="C13" s="1" t="s">
        <v>145</v>
      </c>
      <c r="D13" s="1" t="s">
        <v>155</v>
      </c>
      <c r="E13" s="1" t="s">
        <v>156</v>
      </c>
      <c r="F13" s="1" t="s">
        <v>29</v>
      </c>
      <c r="G13" s="1" t="s">
        <v>185</v>
      </c>
      <c r="H13" s="12">
        <v>200000</v>
      </c>
      <c r="I13" s="14" t="s">
        <v>146</v>
      </c>
      <c r="J13" s="14" t="s">
        <v>148</v>
      </c>
      <c r="K13" s="14" t="s">
        <v>147</v>
      </c>
      <c r="L13" s="12">
        <v>200000</v>
      </c>
      <c r="M13" s="12">
        <v>199000</v>
      </c>
      <c r="N13" s="15">
        <v>3460300362634</v>
      </c>
      <c r="O13" s="1" t="s">
        <v>201</v>
      </c>
      <c r="P13" s="15">
        <v>66099202928</v>
      </c>
      <c r="Q13" s="10">
        <v>243507</v>
      </c>
      <c r="R13" s="10">
        <v>243567</v>
      </c>
    </row>
    <row r="14" spans="1:18" ht="24">
      <c r="A14" s="1">
        <v>2566</v>
      </c>
      <c r="B14" s="1" t="s">
        <v>61</v>
      </c>
      <c r="C14" s="1" t="s">
        <v>145</v>
      </c>
      <c r="D14" s="1" t="s">
        <v>155</v>
      </c>
      <c r="E14" s="1" t="s">
        <v>156</v>
      </c>
      <c r="F14" s="1" t="s">
        <v>29</v>
      </c>
      <c r="G14" s="1" t="s">
        <v>186</v>
      </c>
      <c r="H14" s="13">
        <v>2857865.38</v>
      </c>
      <c r="I14" s="14" t="s">
        <v>193</v>
      </c>
      <c r="J14" s="14"/>
      <c r="K14" s="14" t="s">
        <v>194</v>
      </c>
      <c r="L14" s="13">
        <v>2857865.38</v>
      </c>
      <c r="M14" s="12">
        <v>2857000</v>
      </c>
      <c r="N14" s="15" t="s">
        <v>195</v>
      </c>
      <c r="O14" s="1" t="s">
        <v>202</v>
      </c>
      <c r="P14" s="15">
        <v>66089639676</v>
      </c>
      <c r="Q14" s="10">
        <v>243517</v>
      </c>
      <c r="R14" s="10">
        <v>243637</v>
      </c>
    </row>
    <row r="15" spans="1:18" ht="24">
      <c r="A15" s="1">
        <v>2566</v>
      </c>
      <c r="B15" s="1" t="s">
        <v>61</v>
      </c>
      <c r="C15" s="1" t="s">
        <v>145</v>
      </c>
      <c r="D15" s="1" t="s">
        <v>155</v>
      </c>
      <c r="E15" s="1" t="s">
        <v>156</v>
      </c>
      <c r="F15" s="1" t="s">
        <v>29</v>
      </c>
      <c r="G15" s="1" t="s">
        <v>187</v>
      </c>
      <c r="H15" s="12">
        <v>200000</v>
      </c>
      <c r="I15" s="14" t="s">
        <v>146</v>
      </c>
      <c r="J15" s="14" t="s">
        <v>148</v>
      </c>
      <c r="K15" s="14" t="s">
        <v>147</v>
      </c>
      <c r="L15" s="12">
        <v>200000</v>
      </c>
      <c r="M15" s="12">
        <v>199000</v>
      </c>
      <c r="N15" s="15">
        <v>3460300362634</v>
      </c>
      <c r="O15" s="1" t="s">
        <v>201</v>
      </c>
      <c r="P15" s="15">
        <v>66099501905</v>
      </c>
      <c r="Q15" s="10">
        <v>243517</v>
      </c>
      <c r="R15" s="10">
        <v>243577</v>
      </c>
    </row>
    <row r="16" spans="1:18" ht="24">
      <c r="A16" s="1">
        <v>2566</v>
      </c>
      <c r="B16" s="1" t="s">
        <v>61</v>
      </c>
      <c r="C16" s="1" t="s">
        <v>145</v>
      </c>
      <c r="D16" s="1" t="s">
        <v>155</v>
      </c>
      <c r="E16" s="1" t="s">
        <v>156</v>
      </c>
      <c r="F16" s="1" t="s">
        <v>29</v>
      </c>
      <c r="G16" s="1" t="s">
        <v>188</v>
      </c>
      <c r="H16" s="12">
        <v>200000</v>
      </c>
      <c r="I16" s="14" t="s">
        <v>146</v>
      </c>
      <c r="J16" s="14" t="s">
        <v>148</v>
      </c>
      <c r="K16" s="14" t="s">
        <v>147</v>
      </c>
      <c r="L16" s="12">
        <v>200000</v>
      </c>
      <c r="M16" s="12">
        <v>199000</v>
      </c>
      <c r="N16" s="15">
        <v>3460300362634</v>
      </c>
      <c r="O16" s="1" t="s">
        <v>201</v>
      </c>
      <c r="P16" s="15">
        <v>66099436309</v>
      </c>
      <c r="Q16" s="10">
        <v>243517</v>
      </c>
      <c r="R16" s="10">
        <v>243577</v>
      </c>
    </row>
    <row r="17" spans="1:18" ht="24">
      <c r="A17" s="1">
        <v>2566</v>
      </c>
      <c r="B17" s="1" t="s">
        <v>61</v>
      </c>
      <c r="C17" s="1" t="s">
        <v>145</v>
      </c>
      <c r="D17" s="1" t="s">
        <v>155</v>
      </c>
      <c r="E17" s="1" t="s">
        <v>156</v>
      </c>
      <c r="F17" s="1" t="s">
        <v>29</v>
      </c>
      <c r="G17" s="1" t="s">
        <v>189</v>
      </c>
      <c r="H17" s="12">
        <v>100000</v>
      </c>
      <c r="I17" s="14" t="s">
        <v>146</v>
      </c>
      <c r="J17" s="14" t="s">
        <v>148</v>
      </c>
      <c r="K17" s="14" t="s">
        <v>147</v>
      </c>
      <c r="L17" s="12">
        <v>100000</v>
      </c>
      <c r="M17" s="12">
        <v>100000</v>
      </c>
      <c r="N17" s="15">
        <v>3440400160448</v>
      </c>
      <c r="O17" s="1" t="s">
        <v>203</v>
      </c>
      <c r="P17" s="15">
        <v>66099562772</v>
      </c>
      <c r="Q17" s="10">
        <v>243523</v>
      </c>
      <c r="R17" s="10">
        <v>243583</v>
      </c>
    </row>
    <row r="18" spans="1:18" ht="24">
      <c r="A18" s="1">
        <v>2566</v>
      </c>
      <c r="B18" s="1" t="s">
        <v>61</v>
      </c>
      <c r="C18" s="1" t="s">
        <v>145</v>
      </c>
      <c r="D18" s="1" t="s">
        <v>155</v>
      </c>
      <c r="E18" s="1" t="s">
        <v>156</v>
      </c>
      <c r="F18" s="1" t="s">
        <v>29</v>
      </c>
      <c r="G18" s="1" t="s">
        <v>190</v>
      </c>
      <c r="H18" s="12">
        <v>8801000</v>
      </c>
      <c r="I18" s="14" t="s">
        <v>193</v>
      </c>
      <c r="J18" s="14" t="s">
        <v>148</v>
      </c>
      <c r="K18" s="14" t="s">
        <v>152</v>
      </c>
      <c r="L18" s="12">
        <v>10206575.17</v>
      </c>
      <c r="M18" s="12">
        <v>8780000</v>
      </c>
      <c r="N18" s="14" t="s">
        <v>196</v>
      </c>
      <c r="O18" s="1" t="s">
        <v>204</v>
      </c>
      <c r="P18" s="14">
        <v>65097127217</v>
      </c>
      <c r="Q18" s="10">
        <v>243182</v>
      </c>
      <c r="R18" s="10">
        <v>243302</v>
      </c>
    </row>
    <row r="19" spans="1:18" ht="24">
      <c r="A19" s="1">
        <v>2566</v>
      </c>
      <c r="B19" s="1" t="s">
        <v>61</v>
      </c>
      <c r="C19" s="1" t="s">
        <v>145</v>
      </c>
      <c r="D19" s="1" t="s">
        <v>155</v>
      </c>
      <c r="E19" s="1" t="s">
        <v>156</v>
      </c>
      <c r="F19" s="1" t="s">
        <v>29</v>
      </c>
      <c r="G19" s="1" t="s">
        <v>191</v>
      </c>
      <c r="H19" s="12">
        <v>1250000</v>
      </c>
      <c r="I19" s="14" t="s">
        <v>193</v>
      </c>
      <c r="J19" s="14" t="s">
        <v>148</v>
      </c>
      <c r="K19" s="14" t="s">
        <v>152</v>
      </c>
      <c r="L19" s="12">
        <v>1335633.48</v>
      </c>
      <c r="M19" s="12">
        <v>788000</v>
      </c>
      <c r="N19" s="14" t="s">
        <v>197</v>
      </c>
      <c r="O19" s="1" t="s">
        <v>150</v>
      </c>
      <c r="P19" s="14">
        <v>65127006572</v>
      </c>
      <c r="Q19" s="10">
        <v>243298</v>
      </c>
      <c r="R19" s="10">
        <v>243388</v>
      </c>
    </row>
    <row r="20" spans="1:18" ht="24">
      <c r="A20" s="1">
        <v>2566</v>
      </c>
      <c r="B20" s="1" t="s">
        <v>61</v>
      </c>
      <c r="C20" s="1" t="s">
        <v>145</v>
      </c>
      <c r="D20" s="1" t="s">
        <v>155</v>
      </c>
      <c r="E20" s="1" t="s">
        <v>156</v>
      </c>
      <c r="F20" s="1" t="s">
        <v>29</v>
      </c>
      <c r="G20" s="1" t="s">
        <v>157</v>
      </c>
      <c r="H20" s="12">
        <v>20000</v>
      </c>
      <c r="I20" s="14" t="s">
        <v>146</v>
      </c>
      <c r="J20" s="14" t="s">
        <v>148</v>
      </c>
      <c r="K20" s="14" t="s">
        <v>147</v>
      </c>
      <c r="L20" s="12">
        <v>20000</v>
      </c>
      <c r="M20" s="12">
        <v>19950</v>
      </c>
      <c r="N20" s="15">
        <v>3460300267836</v>
      </c>
      <c r="O20" s="1" t="s">
        <v>169</v>
      </c>
      <c r="P20" s="15">
        <v>66059286401</v>
      </c>
      <c r="Q20" s="10">
        <v>243389</v>
      </c>
      <c r="R20" s="10">
        <v>243396</v>
      </c>
    </row>
    <row r="21" spans="1:18" ht="24">
      <c r="A21" s="1">
        <v>2566</v>
      </c>
      <c r="B21" s="1" t="s">
        <v>61</v>
      </c>
      <c r="C21" s="1" t="s">
        <v>145</v>
      </c>
      <c r="D21" s="1" t="s">
        <v>155</v>
      </c>
      <c r="E21" s="1" t="s">
        <v>156</v>
      </c>
      <c r="F21" s="1" t="s">
        <v>29</v>
      </c>
      <c r="G21" s="1" t="s">
        <v>158</v>
      </c>
      <c r="H21" s="12">
        <v>24900</v>
      </c>
      <c r="I21" s="14" t="s">
        <v>146</v>
      </c>
      <c r="J21" s="14" t="s">
        <v>148</v>
      </c>
      <c r="K21" s="14" t="s">
        <v>147</v>
      </c>
      <c r="L21" s="12">
        <v>24900</v>
      </c>
      <c r="M21" s="12">
        <v>24700</v>
      </c>
      <c r="N21" s="15">
        <v>3469900152213</v>
      </c>
      <c r="O21" s="1" t="s">
        <v>170</v>
      </c>
      <c r="P21" s="15">
        <v>66069032800</v>
      </c>
      <c r="Q21" s="10">
        <v>243402</v>
      </c>
      <c r="R21" s="10">
        <v>243409</v>
      </c>
    </row>
    <row r="22" spans="1:18" ht="24">
      <c r="A22" s="1">
        <v>2566</v>
      </c>
      <c r="B22" s="1" t="s">
        <v>61</v>
      </c>
      <c r="C22" s="1" t="s">
        <v>145</v>
      </c>
      <c r="D22" s="1" t="s">
        <v>155</v>
      </c>
      <c r="E22" s="1" t="s">
        <v>156</v>
      </c>
      <c r="F22" s="1" t="s">
        <v>29</v>
      </c>
      <c r="G22" s="1" t="s">
        <v>159</v>
      </c>
      <c r="H22" s="12">
        <v>53600</v>
      </c>
      <c r="I22" s="14" t="s">
        <v>146</v>
      </c>
      <c r="J22" s="14" t="s">
        <v>148</v>
      </c>
      <c r="K22" s="14" t="s">
        <v>147</v>
      </c>
      <c r="L22" s="12">
        <v>53600</v>
      </c>
      <c r="M22" s="12">
        <v>53400</v>
      </c>
      <c r="N22" s="15">
        <v>3469900152213</v>
      </c>
      <c r="O22" s="1" t="s">
        <v>170</v>
      </c>
      <c r="P22" s="15">
        <v>66069029580</v>
      </c>
      <c r="Q22" s="10">
        <v>243402</v>
      </c>
      <c r="R22" s="10">
        <v>243409</v>
      </c>
    </row>
    <row r="23" spans="1:18" ht="24">
      <c r="A23" s="1">
        <v>2566</v>
      </c>
      <c r="B23" s="1" t="s">
        <v>61</v>
      </c>
      <c r="C23" s="1" t="s">
        <v>145</v>
      </c>
      <c r="D23" s="1" t="s">
        <v>155</v>
      </c>
      <c r="E23" s="1" t="s">
        <v>156</v>
      </c>
      <c r="F23" s="1" t="s">
        <v>29</v>
      </c>
      <c r="G23" s="1" t="s">
        <v>160</v>
      </c>
      <c r="H23" s="12">
        <v>22000</v>
      </c>
      <c r="I23" s="14" t="s">
        <v>146</v>
      </c>
      <c r="J23" s="14" t="s">
        <v>148</v>
      </c>
      <c r="K23" s="14" t="s">
        <v>147</v>
      </c>
      <c r="L23" s="12">
        <v>22000</v>
      </c>
      <c r="M23" s="12">
        <v>22000</v>
      </c>
      <c r="N23" s="15" t="s">
        <v>166</v>
      </c>
      <c r="O23" s="1" t="s">
        <v>171</v>
      </c>
      <c r="P23" s="15">
        <v>66017427319</v>
      </c>
      <c r="Q23" s="10">
        <v>243276</v>
      </c>
      <c r="R23" s="10">
        <v>243283</v>
      </c>
    </row>
    <row r="24" spans="1:18" ht="24">
      <c r="A24" s="1">
        <v>2566</v>
      </c>
      <c r="B24" s="1" t="s">
        <v>61</v>
      </c>
      <c r="C24" s="1" t="s">
        <v>145</v>
      </c>
      <c r="D24" s="1" t="s">
        <v>155</v>
      </c>
      <c r="E24" s="1" t="s">
        <v>156</v>
      </c>
      <c r="F24" s="1" t="s">
        <v>29</v>
      </c>
      <c r="G24" s="1" t="s">
        <v>161</v>
      </c>
      <c r="H24" s="12">
        <v>10000</v>
      </c>
      <c r="I24" s="14" t="s">
        <v>146</v>
      </c>
      <c r="J24" s="14" t="s">
        <v>148</v>
      </c>
      <c r="K24" s="14" t="s">
        <v>147</v>
      </c>
      <c r="L24" s="12">
        <v>10000</v>
      </c>
      <c r="M24" s="12">
        <v>10000</v>
      </c>
      <c r="N24" s="15" t="s">
        <v>166</v>
      </c>
      <c r="O24" s="1" t="s">
        <v>171</v>
      </c>
      <c r="P24" s="15">
        <v>66037570525</v>
      </c>
      <c r="Q24" s="10">
        <v>243340</v>
      </c>
      <c r="R24" s="10">
        <v>243347</v>
      </c>
    </row>
    <row r="25" spans="1:18" ht="24">
      <c r="A25" s="1">
        <v>2566</v>
      </c>
      <c r="B25" s="1" t="s">
        <v>61</v>
      </c>
      <c r="C25" s="1" t="s">
        <v>145</v>
      </c>
      <c r="D25" s="1" t="s">
        <v>155</v>
      </c>
      <c r="E25" s="1" t="s">
        <v>156</v>
      </c>
      <c r="F25" s="1" t="s">
        <v>29</v>
      </c>
      <c r="G25" s="1" t="s">
        <v>162</v>
      </c>
      <c r="H25" s="12">
        <v>24000</v>
      </c>
      <c r="I25" s="14" t="s">
        <v>146</v>
      </c>
      <c r="J25" s="14" t="s">
        <v>148</v>
      </c>
      <c r="K25" s="14" t="s">
        <v>147</v>
      </c>
      <c r="L25" s="12">
        <v>24000</v>
      </c>
      <c r="M25" s="13">
        <v>24000</v>
      </c>
      <c r="N25" s="15" t="s">
        <v>166</v>
      </c>
      <c r="O25" s="1" t="s">
        <v>171</v>
      </c>
      <c r="P25" s="15">
        <v>66069064515</v>
      </c>
      <c r="Q25" s="10">
        <v>243406</v>
      </c>
      <c r="R25" s="10">
        <v>243413</v>
      </c>
    </row>
    <row r="26" spans="1:18" ht="24">
      <c r="A26" s="1">
        <v>2566</v>
      </c>
      <c r="B26" s="1" t="s">
        <v>61</v>
      </c>
      <c r="C26" s="1" t="s">
        <v>145</v>
      </c>
      <c r="D26" s="1" t="s">
        <v>155</v>
      </c>
      <c r="E26" s="1" t="s">
        <v>156</v>
      </c>
      <c r="F26" s="1" t="s">
        <v>29</v>
      </c>
      <c r="G26" s="1" t="s">
        <v>162</v>
      </c>
      <c r="H26" s="12">
        <v>24000</v>
      </c>
      <c r="I26" s="14" t="s">
        <v>146</v>
      </c>
      <c r="J26" s="14" t="s">
        <v>148</v>
      </c>
      <c r="K26" s="14" t="s">
        <v>147</v>
      </c>
      <c r="L26" s="12">
        <v>24000</v>
      </c>
      <c r="M26" s="13">
        <v>24000</v>
      </c>
      <c r="N26" s="15" t="s">
        <v>167</v>
      </c>
      <c r="O26" s="1" t="s">
        <v>172</v>
      </c>
      <c r="P26" s="15">
        <v>66099439619</v>
      </c>
      <c r="Q26" s="10">
        <v>243514</v>
      </c>
      <c r="R26" s="10">
        <v>243521</v>
      </c>
    </row>
    <row r="27" spans="1:18" ht="24">
      <c r="A27" s="1">
        <v>2566</v>
      </c>
      <c r="B27" s="1" t="s">
        <v>61</v>
      </c>
      <c r="C27" s="1" t="s">
        <v>145</v>
      </c>
      <c r="D27" s="1" t="s">
        <v>155</v>
      </c>
      <c r="E27" s="1" t="s">
        <v>156</v>
      </c>
      <c r="F27" s="1" t="s">
        <v>29</v>
      </c>
      <c r="G27" s="1" t="s">
        <v>161</v>
      </c>
      <c r="H27" s="12">
        <v>10000</v>
      </c>
      <c r="I27" s="14" t="s">
        <v>146</v>
      </c>
      <c r="J27" s="14" t="s">
        <v>148</v>
      </c>
      <c r="K27" s="14" t="s">
        <v>147</v>
      </c>
      <c r="L27" s="12">
        <v>10000</v>
      </c>
      <c r="M27" s="12">
        <v>10000</v>
      </c>
      <c r="N27" s="15" t="s">
        <v>167</v>
      </c>
      <c r="O27" s="1" t="s">
        <v>172</v>
      </c>
      <c r="P27" s="15">
        <v>66099508871</v>
      </c>
      <c r="Q27" s="10">
        <v>243517</v>
      </c>
      <c r="R27" s="10">
        <v>243524</v>
      </c>
    </row>
    <row r="28" spans="1:18" ht="24">
      <c r="A28" s="1">
        <v>2566</v>
      </c>
      <c r="B28" s="1" t="s">
        <v>61</v>
      </c>
      <c r="C28" s="1" t="s">
        <v>145</v>
      </c>
      <c r="D28" s="1" t="s">
        <v>155</v>
      </c>
      <c r="E28" s="1" t="s">
        <v>156</v>
      </c>
      <c r="F28" s="1" t="s">
        <v>29</v>
      </c>
      <c r="G28" s="1" t="s">
        <v>163</v>
      </c>
      <c r="H28" s="12">
        <v>30000</v>
      </c>
      <c r="I28" s="14" t="s">
        <v>146</v>
      </c>
      <c r="J28" s="14" t="s">
        <v>148</v>
      </c>
      <c r="K28" s="14" t="s">
        <v>147</v>
      </c>
      <c r="L28" s="12">
        <v>30000</v>
      </c>
      <c r="M28" s="12">
        <v>30000</v>
      </c>
      <c r="N28" s="15">
        <v>3460300267836</v>
      </c>
      <c r="O28" s="1" t="s">
        <v>169</v>
      </c>
      <c r="P28" s="15">
        <v>66059354182</v>
      </c>
      <c r="Q28" s="10">
        <v>243389</v>
      </c>
      <c r="R28" s="10">
        <v>243396</v>
      </c>
    </row>
    <row r="29" spans="1:18" ht="24">
      <c r="A29" s="1">
        <v>2566</v>
      </c>
      <c r="B29" s="1" t="s">
        <v>61</v>
      </c>
      <c r="C29" s="1" t="s">
        <v>145</v>
      </c>
      <c r="D29" s="1" t="s">
        <v>155</v>
      </c>
      <c r="E29" s="1" t="s">
        <v>156</v>
      </c>
      <c r="F29" s="1" t="s">
        <v>29</v>
      </c>
      <c r="G29" s="1" t="s">
        <v>164</v>
      </c>
      <c r="H29" s="12">
        <v>15000</v>
      </c>
      <c r="I29" s="14" t="s">
        <v>146</v>
      </c>
      <c r="J29" s="14" t="s">
        <v>148</v>
      </c>
      <c r="K29" s="14" t="s">
        <v>147</v>
      </c>
      <c r="L29" s="12">
        <v>15000</v>
      </c>
      <c r="M29" s="12">
        <v>14480</v>
      </c>
      <c r="N29" s="15">
        <v>3510100739989</v>
      </c>
      <c r="O29" s="1" t="s">
        <v>173</v>
      </c>
      <c r="P29" s="15">
        <v>66099564793</v>
      </c>
      <c r="Q29" s="10">
        <v>243522</v>
      </c>
      <c r="R29" s="10">
        <v>243529</v>
      </c>
    </row>
    <row r="30" spans="1:18" ht="24">
      <c r="A30" s="1">
        <v>2566</v>
      </c>
      <c r="B30" s="1" t="s">
        <v>61</v>
      </c>
      <c r="C30" s="1" t="s">
        <v>145</v>
      </c>
      <c r="D30" s="1" t="s">
        <v>155</v>
      </c>
      <c r="E30" s="1" t="s">
        <v>156</v>
      </c>
      <c r="F30" s="1" t="s">
        <v>29</v>
      </c>
      <c r="G30" s="1" t="s">
        <v>165</v>
      </c>
      <c r="H30" s="12">
        <v>9500</v>
      </c>
      <c r="I30" s="14" t="s">
        <v>146</v>
      </c>
      <c r="J30" s="14" t="s">
        <v>148</v>
      </c>
      <c r="K30" s="14" t="s">
        <v>147</v>
      </c>
      <c r="L30" s="12">
        <v>9500</v>
      </c>
      <c r="M30" s="12">
        <v>9500</v>
      </c>
      <c r="N30" s="15" t="s">
        <v>168</v>
      </c>
      <c r="O30" s="1" t="s">
        <v>151</v>
      </c>
      <c r="P30" s="15">
        <v>66089713167</v>
      </c>
      <c r="Q30" s="10">
        <v>243497</v>
      </c>
      <c r="R30" s="10">
        <v>243504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STANDARD</cp:lastModifiedBy>
  <dcterms:created xsi:type="dcterms:W3CDTF">2023-09-21T14:37:46Z</dcterms:created>
  <dcterms:modified xsi:type="dcterms:W3CDTF">2024-04-18T01:31:46Z</dcterms:modified>
  <cp:category/>
  <cp:version/>
  <cp:contentType/>
  <cp:contentStatus/>
</cp:coreProperties>
</file>